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Q:\DVCR\RMO\RGU\Common\Admin &amp; Pre-award_ARC\DE_Discovery Early Career Researcher Award\DE 2025\Eligibility Exemption Requests\"/>
    </mc:Choice>
  </mc:AlternateContent>
  <xr:revisionPtr revIDLastSave="0" documentId="13_ncr:1_{7D8FFF2C-5273-460A-B4DB-259E1D3FDCE4}" xr6:coauthVersionLast="47" xr6:coauthVersionMax="47" xr10:uidLastSave="{00000000-0000-0000-0000-000000000000}"/>
  <bookViews>
    <workbookView xWindow="28560" yWindow="0" windowWidth="29040" windowHeight="15600" xr2:uid="{00000000-000D-0000-FFFF-FFFF00000000}"/>
  </bookViews>
  <sheets>
    <sheet name="DE23 Career Interruption" sheetId="6" r:id="rId1"/>
    <sheet name="Lists" sheetId="7" r:id="rId2"/>
  </sheets>
  <definedNames>
    <definedName name="Career_Interruption">#REF!</definedName>
    <definedName name="Faculty_or_Institute">#REF!</definedName>
    <definedName name="RAO_and_RAO2">#REF!</definedName>
    <definedName name="Request_Not_To_Assess">#REF!</definedName>
    <definedName name="Status_of_Application">#REF!</definedName>
    <definedName name="Status_of_Strategic_Statement">#REF!</definedName>
    <definedName name="Yes_No">#REF!</definedName>
  </definedNames>
  <calcPr calcId="191029"/>
  <customWorkbookViews>
    <customWorkbookView name="Richard Kim - Personal View" guid="{A90D192F-245D-4C21-95B0-E00C1A83FE40}" mergeInterval="0" personalView="1" maximized="1" windowWidth="1664" windowHeight="770" activeSheetId="1"/>
    <customWorkbookView name="Lisa Bolton - Personal View" guid="{8AC00147-0528-46A0-A23E-667D631C43AA}" mergeInterval="0" personalView="1" maximized="1" windowWidth="1280" windowHeight="798" activeSheetId="1"/>
    <customWorkbookView name="Joel Annesley - Personal View" guid="{71C1003E-A35E-4478-81F1-561DA901B524}" mergeInterval="0" personalView="1" maximized="1" windowWidth="1600" windowHeight="935" activeSheetId="1"/>
    <customWorkbookView name="Karen Lucas - Personal View" guid="{10D78C7E-5080-487E-8932-C8E4757FA07A}" mergeInterval="0" personalView="1" maximized="1" windowWidth="1680" windowHeight="743" activeSheetId="1"/>
    <customWorkbookView name="Jodi Rippey - Personal View" guid="{3D0EB29B-4844-400E-9A8A-4AF111E79AF9}" mergeInterval="0" personalView="1" xWindow="7" yWindow="33" windowWidth="1883" windowHeight="749" activeSheetId="1"/>
    <customWorkbookView name="Claire White - Personal View" guid="{0FB1EC15-1639-4B6E-A41B-B0C9661BDAE4}" mergeInterval="0" personalView="1" maximized="1" windowWidth="1680" windowHeight="795" activeSheetId="1"/>
    <customWorkbookView name="Cristina Risco - Personal View" guid="{3347DF42-0F14-48CF-B94A-16B1066502E7}" mergeInterval="0" personalView="1" maximized="1" windowWidth="1270" windowHeight="753" activeSheetId="1"/>
    <customWorkbookView name="Mitchell Zischke - Personal View" guid="{30740E6F-C473-4052-9839-A6338680EE7D}" mergeInterval="0" personalView="1" maximized="1" windowWidth="1920" windowHeight="855" activeSheetId="1"/>
    <customWorkbookView name="Nonie Finlayson - Personal View" guid="{AB7BB7F3-D32F-4A04-B674-44D0DA20AE47}" mergeInterval="0" personalView="1" maximized="1" windowWidth="1920" windowHeight="855" activeSheetId="1"/>
    <customWorkbookView name="uqdwisem - Personal View" guid="{89D10F1F-6DDE-4ED8-9F5B-A9879FC47C9B}" mergeInterval="0" personalView="1" maximized="1" windowWidth="1280" windowHeight="582" activeSheetId="1"/>
    <customWorkbookView name="uqeahern - Personal View" guid="{028568B2-E0FD-4056-8B9A-5E237A3E23F0}" mergeInterval="0" personalView="1" maximized="1" windowWidth="1362" windowHeight="543" activeSheetId="1"/>
    <customWorkbookView name="uqrmart2 - Personal View" guid="{8B57DE63-84BC-41E3-8FB8-B77BCB6B6C86}" mergeInterval="0" personalView="1" maximized="1" windowWidth="1020" windowHeight="582" activeSheetId="1"/>
    <customWorkbookView name="Adam Nielsen - Personal View" guid="{463E09D1-390D-4FE9-8BD8-F7DEE0FDA82A}" mergeInterval="0" personalView="1" maximized="1" windowWidth="1676" windowHeight="835" activeSheetId="1"/>
    <customWorkbookView name="Matthew  Browne - Personal View" guid="{AC1DCF34-44A5-4EA7-A94F-BC23DD6BB979}" mergeInterval="0" personalView="1" maximized="1" xWindow="1" yWindow="1" windowWidth="1680" windowHeight="829" activeSheetId="2"/>
    <customWorkbookView name="Jen Sodziak - Personal View" guid="{21527997-F6D6-4C9C-9972-FBD70693F4F1}" mergeInterval="0" personalView="1" maximized="1" windowWidth="1680" windowHeight="825" activeSheetId="2"/>
    <customWorkbookView name="uqkvarco - Personal View" guid="{3C83E94F-3AFD-471D-9EAD-0EC48029159F}" mergeInterval="0" personalView="1" maximized="1" xWindow="1" yWindow="1" windowWidth="985" windowHeight="619" activeSheetId="2"/>
    <customWorkbookView name="Kirsten Lawrie - Personal View" guid="{817DAF0C-78A7-4CCA-AD1F-19CC787DD46F}" mergeInterval="0" personalView="1" maximized="1" windowWidth="1680" windowHeight="805" activeSheetId="2"/>
    <customWorkbookView name="Lissy Alvaran - Personal View" guid="{ED3E6C83-1958-4C91-AB4E-31D112E9E3FB}" mergeInterval="0" personalView="1" maximized="1" windowWidth="1680" windowHeight="825" activeSheetId="2"/>
    <customWorkbookView name="Veronica Brancatini - Personal View" guid="{A882AE9B-91C2-42E8-B70B-04C0E636E4EF}" mergeInterval="0" personalView="1" maximized="1" windowWidth="1280" windowHeight="838" activeSheetId="2"/>
    <customWorkbookView name="Katie Cameron - Personal View" guid="{B6B90BA3-4E4A-4C38-9036-E449F3D3122B}" mergeInterval="0" personalView="1" maximized="1" windowWidth="1680" windowHeight="835" activeSheetId="2"/>
    <customWorkbookView name="Jennifer  Smith - Personal View" guid="{DBDCF826-C00C-4788-9F2C-DA63FCE8C0D7}" mergeInterval="0" personalView="1" maximized="1" xWindow="1" yWindow="1" windowWidth="1516" windowHeight="733" activeSheetId="2"/>
    <customWorkbookView name="R&amp;ID Temporary Account 1 - Personal View" guid="{F6D476A0-419C-48EB-927C-57414565471C}" mergeInterval="0" personalView="1" maximized="1" windowWidth="1680" windowHeight="825" activeSheetId="2"/>
    <customWorkbookView name="uqkcamer - Personal View" guid="{D20FC575-77CA-4487-97AF-8F82FD3439FA}" mergeInterval="0" personalView="1" maximized="1" xWindow="1" yWindow="1" windowWidth="1680" windowHeight="820" activeSheetId="3"/>
    <customWorkbookView name="Joel  Annesley - Personal View" guid="{4B5A764F-3809-4F54-815D-3BE2C4380B1C}" mergeInterval="0" personalView="1" maximized="1" windowWidth="1229" windowHeight="763" activeSheetId="1"/>
    <customWorkbookView name="Cassandra Gauld - Personal View" guid="{815C52D7-F804-4F97-9863-1F15A387EAB3}" mergeInterval="0" personalView="1" maximized="1" yWindow="-4" windowWidth="1920" windowHeight="859" activeSheetId="1"/>
    <customWorkbookView name="Roberta Shields - Personal View" guid="{9A2C5F3F-E17B-4A3B-BEA0-6AF998E04532}" mergeInterval="0" personalView="1" maximized="1" windowWidth="1680" windowHeight="835" activeSheetId="1"/>
    <customWorkbookView name="Karen Stuggins - Personal View" guid="{0E817B82-A6A2-4099-B8CB-0A8EA8ECEDFD}" mergeInterval="0" personalView="1" maximized="1" windowWidth="1920" windowHeight="855" activeSheetId="1"/>
    <customWorkbookView name="Belinda Watanabe - Personal View" guid="{AF35A8F0-CD27-4DE5-AC73-3BA80151F669}" mergeInterval="0" personalView="1" maximized="1" windowWidth="1219" windowHeight="746" activeSheetId="1"/>
    <customWorkbookView name="Sarah Forbes - Personal View" guid="{5A2A5E9D-40D0-4197-AA59-278B6A20CD95}" mergeInterval="0" personalView="1" maximized="1" windowWidth="1920" windowHeight="855" activeSheetId="1"/>
    <customWorkbookView name="UQ Research &amp; Innovation - Personal View" guid="{3497B15C-7F74-4E1E-8DA4-C9605B25A101}" mergeInterval="0" personalView="1" maximized="1" windowWidth="1020" windowHeight="553" activeSheetId="1"/>
    <customWorkbookView name="Erin Ahern - Personal View" guid="{BB0690D0-087A-4E41-9215-F51102EEEB13}" mergeInterval="0" personalView="1" maximized="1" windowWidth="1680" windowHeight="825" activeSheetId="1"/>
    <customWorkbookView name="David Wiseman - Personal View" guid="{874B23D6-5A4C-4F8F-824B-BAF0FBA2D0E5}" mergeInterval="0" personalView="1" maximized="1" windowWidth="1680" windowHeight="785" activeSheetId="1"/>
    <customWorkbookView name="Nicole Thompson - Personal View" guid="{92D37114-B82A-4217-8B9A-27EAB5173A2D}" mergeInterval="0" personalView="1" maximized="1" windowWidth="1680" windowHeight="864" activeSheetId="1"/>
    <customWorkbookView name="Nicole Shively - Personal View" guid="{B21382C2-2C30-4298-A986-FA07309C3613}" mergeInterval="0" personalView="1" maximized="1" windowWidth="1680" windowHeight="835" activeSheetId="1" showComments="commIndAndComment"/>
    <customWorkbookView name="Marie-Louise Johnson - Personal View" guid="{CBC35A39-C5DC-4195-B3E4-7E6C24F13E19}" mergeInterval="0" personalView="1" maximized="1" windowWidth="1680" windowHeight="805" activeSheetId="1"/>
    <customWorkbookView name="uqnthomp - Personal View" guid="{ADC46828-7942-4CF4-81FF-199D39DCDE7F}" mergeInterval="0" personalView="1" maximized="1" windowWidth="1362" windowHeight="516" activeSheetId="1"/>
    <customWorkbookView name="Jess Logan - Personal View" guid="{FCE5C72C-1F23-45F4-8437-BCECFEA818D6}" mergeInterval="0" personalView="1" maximized="1" windowWidth="1680"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6" l="1"/>
  <c r="E5" i="6"/>
  <c r="E8" i="6" l="1"/>
  <c r="E7" i="6"/>
  <c r="C2" i="6" l="1"/>
  <c r="E9" i="6" l="1"/>
  <c r="D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Research Office</author>
  </authors>
  <commentList>
    <comment ref="C4" authorId="0" shapeId="0" xr:uid="{7DE6545C-395C-47AD-8D17-4B01C20DDF41}">
      <text>
        <r>
          <rPr>
            <b/>
            <sz val="9"/>
            <color indexed="81"/>
            <rFont val="Tahoma"/>
            <charset val="1"/>
          </rPr>
          <t>Research Office:</t>
        </r>
        <r>
          <rPr>
            <sz val="9"/>
            <color indexed="81"/>
            <rFont val="Tahoma"/>
            <charset val="1"/>
          </rPr>
          <t xml:space="preserve">
This is the FTE of your interruption, not the FTE you were working. I.e. if you reduced your workload to 0.8FTE due to carers responsibilities, your interruption fraction will be 0.2FTE, not 0.8FTE</t>
        </r>
      </text>
    </comment>
  </commentList>
</comments>
</file>

<file path=xl/sharedStrings.xml><?xml version="1.0" encoding="utf-8"?>
<sst xmlns="http://schemas.openxmlformats.org/spreadsheetml/2006/main" count="21" uniqueCount="21">
  <si>
    <t>PhD Award</t>
  </si>
  <si>
    <t>Days Required</t>
  </si>
  <si>
    <t>End Date</t>
  </si>
  <si>
    <t>Start Date</t>
  </si>
  <si>
    <t>Interruption Days</t>
  </si>
  <si>
    <t>Reason</t>
  </si>
  <si>
    <t>TOTAL</t>
  </si>
  <si>
    <t>Still needs this many days</t>
  </si>
  <si>
    <t>Caring responsibilities</t>
  </si>
  <si>
    <t>Disability</t>
  </si>
  <si>
    <t>Disaster management and recovery</t>
  </si>
  <si>
    <t>Limited or no access to facilities and resources</t>
  </si>
  <si>
    <t>Non-research positions, not concurrent with research employment</t>
  </si>
  <si>
    <t>Parental leave</t>
  </si>
  <si>
    <t>Unemployment</t>
  </si>
  <si>
    <t>Medical conditions</t>
  </si>
  <si>
    <t>Primary carer of a dependent child</t>
  </si>
  <si>
    <t>Eligible Disruptions</t>
  </si>
  <si>
    <t>International relocation</t>
  </si>
  <si>
    <t xml:space="preserve">Fraction </t>
  </si>
  <si>
    <t>DE25 Anticipated Eligibility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</si>
</sst>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23"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indexed="81"/>
      <name val="Tahoma"/>
      <charset val="1"/>
    </font>
    <font>
      <b/>
      <sz val="9"/>
      <color indexed="81"/>
      <name val="Tahoma"/>
      <charset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E5DFEC"/>
        <bgColor indexed="64"/>
      </patternFill>
    </fill>
    <fill>
      <patternFill patternType="solid">
        <fgColor theme="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7030A0"/>
      </top>
      <bottom style="medium">
        <color rgb="FF7030A0"/>
      </bottom>
      <diagonal/>
    </border>
    <border>
      <left/>
      <right style="hair">
        <color rgb="FF7030A0"/>
      </right>
      <top style="thin">
        <color rgb="FF7030A0"/>
      </top>
      <bottom style="thin">
        <color rgb="FF7030A0"/>
      </bottom>
      <diagonal/>
    </border>
    <border>
      <left style="hair">
        <color rgb="FF7030A0"/>
      </left>
      <right style="hair">
        <color rgb="FF7030A0"/>
      </right>
      <top style="thin">
        <color rgb="FF7030A0"/>
      </top>
      <bottom style="thin">
        <color rgb="FF7030A0"/>
      </bottom>
      <diagonal/>
    </border>
    <border>
      <left style="hair">
        <color rgb="FF7030A0"/>
      </left>
      <right/>
      <top style="thin">
        <color rgb="FF7030A0"/>
      </top>
      <bottom style="thin">
        <color rgb="FF7030A0"/>
      </bottom>
      <diagonal/>
    </border>
    <border>
      <left/>
      <right style="hair">
        <color rgb="FF7030A0"/>
      </right>
      <top style="medium">
        <color rgb="FF7030A0"/>
      </top>
      <bottom style="thin">
        <color rgb="FF7030A0"/>
      </bottom>
      <diagonal/>
    </border>
    <border>
      <left style="hair">
        <color rgb="FF7030A0"/>
      </left>
      <right style="hair">
        <color rgb="FF7030A0"/>
      </right>
      <top style="medium">
        <color rgb="FF7030A0"/>
      </top>
      <bottom style="thin">
        <color rgb="FF7030A0"/>
      </bottom>
      <diagonal/>
    </border>
    <border>
      <left style="hair">
        <color rgb="FF7030A0"/>
      </left>
      <right/>
      <top style="medium">
        <color rgb="FF7030A0"/>
      </top>
      <bottom style="thin">
        <color rgb="FF7030A0"/>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8" fillId="32" borderId="0" applyNumberFormat="0" applyBorder="0" applyAlignment="0" applyProtection="0"/>
  </cellStyleXfs>
  <cellXfs count="30">
    <xf numFmtId="0" fontId="0" fillId="0" borderId="0" xfId="0"/>
    <xf numFmtId="0" fontId="19" fillId="0" borderId="0" xfId="0" applyFont="1"/>
    <xf numFmtId="0" fontId="20" fillId="34" borderId="0" xfId="0" applyFont="1" applyFill="1"/>
    <xf numFmtId="0" fontId="19" fillId="0" borderId="0" xfId="0" applyFont="1" applyAlignment="1">
      <alignment vertical="center" wrapText="1"/>
    </xf>
    <xf numFmtId="14" fontId="20" fillId="34" borderId="11" xfId="0" applyNumberFormat="1" applyFont="1" applyFill="1" applyBorder="1" applyAlignment="1">
      <alignment horizontal="center" vertical="center"/>
    </xf>
    <xf numFmtId="14" fontId="20" fillId="34" borderId="12" xfId="0" applyNumberFormat="1"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13" xfId="0" applyFont="1" applyFill="1" applyBorder="1" applyAlignment="1">
      <alignment horizontal="center" vertical="center"/>
    </xf>
    <xf numFmtId="0" fontId="19" fillId="35" borderId="0" xfId="0" applyFont="1" applyFill="1"/>
    <xf numFmtId="164" fontId="19" fillId="35" borderId="12" xfId="0" applyNumberFormat="1" applyFont="1" applyFill="1" applyBorder="1" applyAlignment="1">
      <alignment horizontal="center" vertical="center"/>
    </xf>
    <xf numFmtId="0" fontId="20" fillId="35" borderId="12" xfId="0" applyFont="1" applyFill="1" applyBorder="1" applyAlignment="1">
      <alignment horizontal="center" vertical="center"/>
    </xf>
    <xf numFmtId="1" fontId="20" fillId="35" borderId="13" xfId="0" applyNumberFormat="1" applyFont="1" applyFill="1" applyBorder="1" applyAlignment="1">
      <alignment horizontal="center" vertical="center"/>
    </xf>
    <xf numFmtId="14" fontId="19" fillId="35" borderId="0" xfId="0" applyNumberFormat="1" applyFont="1" applyFill="1"/>
    <xf numFmtId="14" fontId="20" fillId="34" borderId="14" xfId="0" applyNumberFormat="1" applyFont="1" applyFill="1" applyBorder="1" applyAlignment="1">
      <alignment horizontal="center" vertical="center"/>
    </xf>
    <xf numFmtId="14" fontId="20" fillId="34" borderId="15" xfId="0" applyNumberFormat="1" applyFont="1" applyFill="1" applyBorder="1" applyAlignment="1">
      <alignment horizontal="center" vertical="center"/>
    </xf>
    <xf numFmtId="0" fontId="20" fillId="34" borderId="15" xfId="0" applyFont="1" applyFill="1" applyBorder="1" applyAlignment="1">
      <alignment horizontal="center" vertical="center"/>
    </xf>
    <xf numFmtId="0" fontId="20" fillId="34" borderId="16" xfId="0" applyFont="1" applyFill="1" applyBorder="1" applyAlignment="1">
      <alignment horizontal="center" vertical="center"/>
    </xf>
    <xf numFmtId="0" fontId="19" fillId="35" borderId="0" xfId="0" applyFont="1" applyFill="1" applyAlignment="1">
      <alignment horizontal="center" vertical="center"/>
    </xf>
    <xf numFmtId="0" fontId="19" fillId="35" borderId="12" xfId="0" applyFont="1" applyFill="1" applyBorder="1" applyAlignment="1">
      <alignment horizontal="center" vertical="center"/>
    </xf>
    <xf numFmtId="2" fontId="19" fillId="35" borderId="13" xfId="0" applyNumberFormat="1" applyFont="1" applyFill="1" applyBorder="1" applyAlignment="1">
      <alignment horizontal="center" vertical="center"/>
    </xf>
    <xf numFmtId="14" fontId="20" fillId="34" borderId="10" xfId="0" applyNumberFormat="1" applyFont="1" applyFill="1" applyBorder="1" applyAlignment="1">
      <alignment horizontal="center" vertical="center"/>
    </xf>
    <xf numFmtId="14" fontId="19" fillId="34" borderId="10" xfId="0" applyNumberFormat="1" applyFont="1" applyFill="1" applyBorder="1" applyAlignment="1">
      <alignment horizontal="center" vertical="center"/>
    </xf>
    <xf numFmtId="0" fontId="19" fillId="34" borderId="10" xfId="0" applyFont="1" applyFill="1" applyBorder="1" applyAlignment="1">
      <alignment horizontal="center" vertical="center"/>
    </xf>
    <xf numFmtId="2" fontId="20" fillId="34" borderId="10" xfId="0" applyNumberFormat="1" applyFont="1" applyFill="1" applyBorder="1" applyAlignment="1">
      <alignment horizontal="center" vertical="center"/>
    </xf>
    <xf numFmtId="14" fontId="19" fillId="35" borderId="0" xfId="0" applyNumberFormat="1" applyFont="1" applyFill="1" applyAlignment="1">
      <alignment horizontal="center" vertical="center"/>
    </xf>
    <xf numFmtId="0" fontId="20" fillId="35" borderId="0" xfId="0" applyFont="1" applyFill="1" applyAlignment="1">
      <alignment horizontal="center" vertical="center"/>
    </xf>
    <xf numFmtId="164" fontId="19" fillId="33" borderId="11" xfId="0" applyNumberFormat="1" applyFont="1" applyFill="1" applyBorder="1" applyAlignment="1">
      <alignment horizontal="center" vertical="center"/>
    </xf>
    <xf numFmtId="0" fontId="19" fillId="35" borderId="12" xfId="0" applyFont="1" applyFill="1" applyBorder="1" applyAlignment="1">
      <alignment horizontal="left" vertical="center"/>
    </xf>
    <xf numFmtId="0" fontId="20" fillId="34" borderId="15" xfId="0" applyFont="1" applyFill="1" applyBorder="1" applyAlignment="1">
      <alignment horizontal="center" vertical="center" wrapText="1"/>
    </xf>
    <xf numFmtId="164" fontId="19" fillId="35" borderId="11" xfId="0" applyNumberFormat="1" applyFont="1" applyFill="1" applyBorder="1" applyAlignment="1">
      <alignment horizontal="center"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00000000-0005-0000-0000-000025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5DFEC"/>
      <color rgb="FF7030A0"/>
      <color rgb="FFFFFF66"/>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
  <sheetViews>
    <sheetView tabSelected="1" workbookViewId="0">
      <selection activeCell="A2" sqref="A2"/>
    </sheetView>
  </sheetViews>
  <sheetFormatPr defaultColWidth="9.140625" defaultRowHeight="12.75" x14ac:dyDescent="0.2"/>
  <cols>
    <col min="1" max="1" width="13" style="12" customWidth="1"/>
    <col min="2" max="2" width="19.5703125" style="12" customWidth="1"/>
    <col min="3" max="3" width="17.7109375" style="8" customWidth="1"/>
    <col min="4" max="4" width="54.5703125" style="8" bestFit="1" customWidth="1"/>
    <col min="5" max="5" width="16.7109375" style="8" customWidth="1"/>
    <col min="6" max="16384" width="9.140625" style="8"/>
  </cols>
  <sheetData>
    <row r="1" spans="1:5" x14ac:dyDescent="0.2">
      <c r="A1" s="4" t="s">
        <v>0</v>
      </c>
      <c r="B1" s="5" t="s">
        <v>20</v>
      </c>
      <c r="C1" s="6" t="s">
        <v>1</v>
      </c>
      <c r="D1" s="7" t="s">
        <v>7</v>
      </c>
    </row>
    <row r="2" spans="1:5" x14ac:dyDescent="0.2">
      <c r="A2" s="26"/>
      <c r="B2" s="9">
        <v>43525</v>
      </c>
      <c r="C2" s="10">
        <f>(B2-A2)+1</f>
        <v>43526</v>
      </c>
      <c r="D2" s="11">
        <f>C2-E9</f>
        <v>43526</v>
      </c>
    </row>
    <row r="3" spans="1:5" ht="13.5" thickBot="1" x14ac:dyDescent="0.25"/>
    <row r="4" spans="1:5" s="17" customFormat="1" x14ac:dyDescent="0.25">
      <c r="A4" s="13" t="s">
        <v>3</v>
      </c>
      <c r="B4" s="14" t="s">
        <v>2</v>
      </c>
      <c r="C4" s="28" t="s">
        <v>19</v>
      </c>
      <c r="D4" s="15" t="s">
        <v>5</v>
      </c>
      <c r="E4" s="16" t="s">
        <v>4</v>
      </c>
    </row>
    <row r="5" spans="1:5" s="17" customFormat="1" x14ac:dyDescent="0.25">
      <c r="A5" s="29"/>
      <c r="B5" s="9"/>
      <c r="C5" s="18"/>
      <c r="D5" s="27"/>
      <c r="E5" s="19">
        <f t="shared" ref="E5:E8" si="0">((B5-A5)+1)*C5</f>
        <v>0</v>
      </c>
    </row>
    <row r="6" spans="1:5" s="17" customFormat="1" x14ac:dyDescent="0.25">
      <c r="A6" s="29"/>
      <c r="B6" s="9"/>
      <c r="C6" s="18"/>
      <c r="D6" s="27"/>
      <c r="E6" s="19">
        <f t="shared" si="0"/>
        <v>0</v>
      </c>
    </row>
    <row r="7" spans="1:5" s="17" customFormat="1" x14ac:dyDescent="0.25">
      <c r="A7" s="29"/>
      <c r="B7" s="9"/>
      <c r="C7" s="18"/>
      <c r="D7" s="27"/>
      <c r="E7" s="19">
        <f t="shared" si="0"/>
        <v>0</v>
      </c>
    </row>
    <row r="8" spans="1:5" s="17" customFormat="1" x14ac:dyDescent="0.25">
      <c r="A8" s="29"/>
      <c r="B8" s="9"/>
      <c r="C8" s="18"/>
      <c r="D8" s="27"/>
      <c r="E8" s="19">
        <f t="shared" si="0"/>
        <v>0</v>
      </c>
    </row>
    <row r="9" spans="1:5" s="17" customFormat="1" ht="13.5" thickBot="1" x14ac:dyDescent="0.3">
      <c r="A9" s="20" t="s">
        <v>6</v>
      </c>
      <c r="B9" s="21"/>
      <c r="C9" s="22"/>
      <c r="D9" s="22"/>
      <c r="E9" s="23">
        <f>SUM(E5:E8)</f>
        <v>0</v>
      </c>
    </row>
    <row r="11" spans="1:5" s="17" customFormat="1" x14ac:dyDescent="0.25">
      <c r="A11" s="24"/>
      <c r="B11" s="24"/>
      <c r="D11" s="25"/>
      <c r="E11" s="25"/>
    </row>
  </sheetData>
  <customSheetViews>
    <customSheetView guid="{A90D192F-245D-4C21-95B0-E00C1A83FE40}" showPageBreaks="1">
      <selection activeCell="E7" sqref="E7"/>
      <pageMargins left="0.7" right="0.7" top="0.75" bottom="0.75" header="0.3" footer="0.3"/>
      <pageSetup paperSize="9" orientation="portrait" r:id="rId1"/>
    </customSheetView>
    <customSheetView guid="{8AC00147-0528-46A0-A23E-667D631C43AA}">
      <selection activeCell="D1" sqref="D1:D1048576"/>
      <pageMargins left="0.7" right="0.7" top="0.75" bottom="0.75" header="0.3" footer="0.3"/>
    </customSheetView>
    <customSheetView guid="{71C1003E-A35E-4478-81F1-561DA901B524}">
      <selection activeCell="D6" sqref="D6"/>
      <pageMargins left="0.7" right="0.7" top="0.75" bottom="0.75" header="0.3" footer="0.3"/>
      <pageSetup paperSize="9" orientation="portrait" r:id="rId2"/>
    </customSheetView>
    <customSheetView guid="{10D78C7E-5080-487E-8932-C8E4757FA07A}">
      <selection activeCell="D1" sqref="D1:D1048576"/>
      <pageMargins left="0.7" right="0.7" top="0.75" bottom="0.75" header="0.3" footer="0.3"/>
    </customSheetView>
    <customSheetView guid="{3D0EB29B-4844-400E-9A8A-4AF111E79AF9}">
      <selection activeCell="D6" sqref="D6"/>
      <pageMargins left="0.7" right="0.7" top="0.75" bottom="0.75" header="0.3" footer="0.3"/>
      <pageSetup paperSize="9" orientation="portrait" r:id="rId3"/>
    </customSheetView>
    <customSheetView guid="{0FB1EC15-1639-4B6E-A41B-B0C9661BDAE4}">
      <selection activeCell="D1" sqref="D1:D1048576"/>
      <pageMargins left="0.7" right="0.7" top="0.75" bottom="0.75" header="0.3" footer="0.3"/>
    </customSheetView>
    <customSheetView guid="{92D37114-B82A-4217-8B9A-27EAB5173A2D}">
      <selection activeCell="D1" sqref="D1:D1048576"/>
      <pageMargins left="0.7" right="0.7" top="0.75" bottom="0.75" header="0.3" footer="0.3"/>
    </customSheetView>
    <customSheetView guid="{B21382C2-2C30-4298-A986-FA07309C3613}">
      <selection activeCell="D1" sqref="D1:D1048576"/>
      <pageMargins left="0.7" right="0.7" top="0.75" bottom="0.75" header="0.3" footer="0.3"/>
    </customSheetView>
    <customSheetView guid="{CBC35A39-C5DC-4195-B3E4-7E6C24F13E19}">
      <selection activeCell="B8" sqref="B8"/>
      <pageMargins left="0.7" right="0.7" top="0.75" bottom="0.75" header="0.3" footer="0.3"/>
      <pageSetup paperSize="9" orientation="portrait" r:id="rId4"/>
    </customSheetView>
    <customSheetView guid="{ADC46828-7942-4CF4-81FF-199D39DCDE7F}">
      <selection activeCell="D1" sqref="D1:D1048576"/>
      <pageMargins left="0.7" right="0.7" top="0.75" bottom="0.75" header="0.3" footer="0.3"/>
      <pageSetup paperSize="9" orientation="portrait" r:id="rId5"/>
    </customSheetView>
    <customSheetView guid="{FCE5C72C-1F23-45F4-8437-BCECFEA818D6}">
      <selection activeCell="D1" sqref="D1:D1048576"/>
      <pageMargins left="0.7" right="0.7" top="0.75" bottom="0.75" header="0.3" footer="0.3"/>
    </customSheetView>
  </customSheetViews>
  <conditionalFormatting sqref="E9">
    <cfRule type="cellIs" dxfId="1" priority="1" operator="greaterThan">
      <formula>$D$2</formula>
    </cfRule>
    <cfRule type="cellIs" dxfId="0" priority="2" operator="lessThan">
      <formula>$D$2</formula>
    </cfRule>
  </conditionalFormatting>
  <pageMargins left="0.7" right="0.7" top="0.75" bottom="0.75" header="0.3" footer="0.3"/>
  <pageSetup paperSize="9" scale="96" fitToHeight="0" orientation="portrait"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6435FD81-69C5-4731-8272-CD5677662486}">
          <x14:formula1>
            <xm:f>Lists!$A$2:$A$11</xm:f>
          </x14:formula1>
          <xm:sqref>D5:D8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DF6E8-11D0-46EA-A93D-CD41D0C27F74}">
  <dimension ref="A1:A11"/>
  <sheetViews>
    <sheetView workbookViewId="0">
      <selection activeCell="A31" sqref="A31"/>
    </sheetView>
  </sheetViews>
  <sheetFormatPr defaultColWidth="9.140625" defaultRowHeight="12.75" x14ac:dyDescent="0.2"/>
  <cols>
    <col min="1" max="1" width="54.85546875" style="1" customWidth="1"/>
    <col min="2" max="16384" width="9.140625" style="1"/>
  </cols>
  <sheetData>
    <row r="1" spans="1:1" x14ac:dyDescent="0.2">
      <c r="A1" s="2" t="s">
        <v>17</v>
      </c>
    </row>
    <row r="2" spans="1:1" x14ac:dyDescent="0.2">
      <c r="A2" s="1" t="s">
        <v>18</v>
      </c>
    </row>
    <row r="3" spans="1:1" x14ac:dyDescent="0.2">
      <c r="A3" s="3" t="s">
        <v>8</v>
      </c>
    </row>
    <row r="4" spans="1:1" x14ac:dyDescent="0.2">
      <c r="A4" s="3" t="s">
        <v>9</v>
      </c>
    </row>
    <row r="5" spans="1:1" x14ac:dyDescent="0.2">
      <c r="A5" s="3" t="s">
        <v>10</v>
      </c>
    </row>
    <row r="6" spans="1:1" x14ac:dyDescent="0.2">
      <c r="A6" s="3" t="s">
        <v>11</v>
      </c>
    </row>
    <row r="7" spans="1:1" x14ac:dyDescent="0.2">
      <c r="A7" s="3" t="s">
        <v>12</v>
      </c>
    </row>
    <row r="8" spans="1:1" x14ac:dyDescent="0.2">
      <c r="A8" s="3" t="s">
        <v>13</v>
      </c>
    </row>
    <row r="9" spans="1:1" x14ac:dyDescent="0.2">
      <c r="A9" s="3" t="s">
        <v>14</v>
      </c>
    </row>
    <row r="10" spans="1:1" x14ac:dyDescent="0.2">
      <c r="A10" s="3" t="s">
        <v>15</v>
      </c>
    </row>
    <row r="11" spans="1:1" x14ac:dyDescent="0.2">
      <c r="A11" s="3" t="s">
        <v>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DE23 Career Interruption</vt:lpstr>
      <vt:lpstr>Lists</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Shively</dc:creator>
  <cp:lastModifiedBy>Research Office</cp:lastModifiedBy>
  <cp:lastPrinted>2018-01-04T00:45:34Z</cp:lastPrinted>
  <dcterms:created xsi:type="dcterms:W3CDTF">2011-11-26T23:22:55Z</dcterms:created>
  <dcterms:modified xsi:type="dcterms:W3CDTF">2023-09-01T00:30:16Z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f488380-630a-4f55-a077-a19445e3f360_Enabled">
    <vt:lpwstr>true</vt:lpwstr>
  </property>
  <property fmtid="{D5CDD505-2E9C-101B-9397-08002B2CF9AE}" pid="3" name="MSIP_Label_0f488380-630a-4f55-a077-a19445e3f360_SetDate">
    <vt:lpwstr>2022-10-14T00:54:57Z</vt:lpwstr>
  </property>
  <property fmtid="{D5CDD505-2E9C-101B-9397-08002B2CF9AE}" pid="4" name="MSIP_Label_0f488380-630a-4f55-a077-a19445e3f360_Method">
    <vt:lpwstr>Standard</vt:lpwstr>
  </property>
  <property fmtid="{D5CDD505-2E9C-101B-9397-08002B2CF9AE}" pid="5" name="MSIP_Label_0f488380-630a-4f55-a077-a19445e3f360_Name">
    <vt:lpwstr>OFFICIAL - INTERNAL</vt:lpwstr>
  </property>
  <property fmtid="{D5CDD505-2E9C-101B-9397-08002B2CF9AE}" pid="6" name="MSIP_Label_0f488380-630a-4f55-a077-a19445e3f360_SiteId">
    <vt:lpwstr>b6e377cf-9db3-46cb-91a2-fad9605bb15c</vt:lpwstr>
  </property>
  <property fmtid="{D5CDD505-2E9C-101B-9397-08002B2CF9AE}" pid="7" name="MSIP_Label_0f488380-630a-4f55-a077-a19445e3f360_ActionId">
    <vt:lpwstr>cbaa086c-94eb-4bd6-949c-a12e889f2b0b</vt:lpwstr>
  </property>
  <property fmtid="{D5CDD505-2E9C-101B-9397-08002B2CF9AE}" pid="8" name="MSIP_Label_0f488380-630a-4f55-a077-a19445e3f360_ContentBits">
    <vt:lpwstr>0</vt:lpwstr>
  </property>
</Properties>
</file>